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2E209B00-1ACF-4635-807E-FEC30FCBCC8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ayfa1" sheetId="1" r:id="rId1"/>
    <sheet name="Sayfa2" sheetId="2" r:id="rId2"/>
  </sheets>
  <definedNames>
    <definedName name="_xlnm._FilterDatabase" localSheetId="1" hidden="1">Sayfa2!$C$1:$G$21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2" l="1"/>
  <c r="M14" i="2"/>
</calcChain>
</file>

<file path=xl/sharedStrings.xml><?xml version="1.0" encoding="utf-8"?>
<sst xmlns="http://schemas.openxmlformats.org/spreadsheetml/2006/main" count="136" uniqueCount="114">
  <si>
    <t>ADIYAMAN ÜNİVERSİTESİ - (ADYÜ)</t>
  </si>
  <si>
    <t>ÖNLİSANS/LİSANS SINAV PROGRAMI ŞABLONU</t>
  </si>
  <si>
    <t>FORMU</t>
  </si>
  <si>
    <t>KAHTA MYO</t>
  </si>
  <si>
    <t>GÜN</t>
  </si>
  <si>
    <t>SAAT</t>
  </si>
  <si>
    <t>SINIF/BÖLÜM</t>
  </si>
  <si>
    <t>DERSİN KODU</t>
  </si>
  <si>
    <t>DERSİN ADI</t>
  </si>
  <si>
    <t>DERSLİK</t>
  </si>
  <si>
    <t>KOD</t>
  </si>
  <si>
    <t>ADI</t>
  </si>
  <si>
    <t>TARİH</t>
  </si>
  <si>
    <t>KAMULAŞTIRMA</t>
  </si>
  <si>
    <t>FOTOGRAMETRİ</t>
  </si>
  <si>
    <t>HKP 217</t>
  </si>
  <si>
    <t>HKP 225</t>
  </si>
  <si>
    <t>HARİTA OKUMA BİLGİSİ</t>
  </si>
  <si>
    <t>ALET BİLGİSİ</t>
  </si>
  <si>
    <t>HKP 109</t>
  </si>
  <si>
    <t>HKP 221</t>
  </si>
  <si>
    <t>MESLEK MATEMATİĞİ</t>
  </si>
  <si>
    <t>ARAZİ TOPLULAŞTIRMASI</t>
  </si>
  <si>
    <t>HKP 101</t>
  </si>
  <si>
    <t>HKP 205</t>
  </si>
  <si>
    <t>KADASTRO I</t>
  </si>
  <si>
    <t>HKP 203</t>
  </si>
  <si>
    <t>ATATÜRK İLKELERİ VE İNKILAP TARİHİ I</t>
  </si>
  <si>
    <t>TÜRK DİLİ-I</t>
  </si>
  <si>
    <t>AİİT 101</t>
  </si>
  <si>
    <t>TD 101</t>
  </si>
  <si>
    <t>MESLEKİ TRİGONOMETRİ</t>
  </si>
  <si>
    <t>TAŞINMAZ HUKUKU</t>
  </si>
  <si>
    <t>HKP 103</t>
  </si>
  <si>
    <t>HKP 207</t>
  </si>
  <si>
    <t>İMAR BİLGİSİ</t>
  </si>
  <si>
    <t>HKP 215</t>
  </si>
  <si>
    <t>YABANCI DİL (İNGİLİZCE)</t>
  </si>
  <si>
    <t>YD 101</t>
  </si>
  <si>
    <t>ARAZİ ÖLÇMELERİ I</t>
  </si>
  <si>
    <t>YOL BİLGİSİ</t>
  </si>
  <si>
    <t>HKP 105</t>
  </si>
  <si>
    <t>HKP 213</t>
  </si>
  <si>
    <t>CAD OTOMASYON I</t>
  </si>
  <si>
    <t>HKP 211</t>
  </si>
  <si>
    <t>HARİTA ÇİZİMİ I</t>
  </si>
  <si>
    <t>ARAZİ ÖLÇMELERİ III</t>
  </si>
  <si>
    <t>HKP 107</t>
  </si>
  <si>
    <t>HKP 209</t>
  </si>
  <si>
    <t>sınıf</t>
  </si>
  <si>
    <t>A.TUĞLUK</t>
  </si>
  <si>
    <t>E.GÜRDAMAR</t>
  </si>
  <si>
    <t>ARAZİ YÖNETİMİ</t>
  </si>
  <si>
    <t>HKP 227</t>
  </si>
  <si>
    <t>HKP 223</t>
  </si>
  <si>
    <t>KARTOGRAFYA</t>
  </si>
  <si>
    <t>MERGEN
ONLİNE</t>
  </si>
  <si>
    <t>ATATÜRK İLKELERİ VE
İNKILAP TARİHİ I</t>
  </si>
  <si>
    <t>MUHASEBE ve VERGİ BÖLÜMÜ</t>
  </si>
  <si>
    <t>Öğr.Gör K.İÇAÇAN</t>
  </si>
  <si>
    <t>DERS HOCASI</t>
  </si>
  <si>
    <t xml:space="preserve">201
</t>
  </si>
  <si>
    <t>MAKRO EKONOMİ</t>
  </si>
  <si>
    <t>İŞLETME YÖNETİMİ II</t>
  </si>
  <si>
    <t>MALİ TABLOLAR ANALİZİ</t>
  </si>
  <si>
    <t>PAKET PROGRAMLARI II</t>
  </si>
  <si>
    <t>DIŞ TİCARET İŞLEMLERİ MUHASE</t>
  </si>
  <si>
    <t>MVU 106</t>
  </si>
  <si>
    <t>MVU 206</t>
  </si>
  <si>
    <t>MVU 204</t>
  </si>
  <si>
    <t>TÜRK VERGİ SİSTEMİ</t>
  </si>
  <si>
    <t>MVU 220</t>
  </si>
  <si>
    <t>FİNANSAL YATIRIM ARAÇLARI</t>
  </si>
  <si>
    <t>MVU 110</t>
  </si>
  <si>
    <t>TİCARİ MATEMATİK</t>
  </si>
  <si>
    <t>MVU 208</t>
  </si>
  <si>
    <t>ŞİRKETLER MUHASEBESİ</t>
  </si>
  <si>
    <t>MVU 112</t>
  </si>
  <si>
    <t>İSTATİSTİK</t>
  </si>
  <si>
    <t>GENEL MUHASEBE II</t>
  </si>
  <si>
    <t>MVU 102</t>
  </si>
  <si>
    <t>MVU 216</t>
  </si>
  <si>
    <t>BANKA MUHASEBESİ</t>
  </si>
  <si>
    <t>MVU 210</t>
  </si>
  <si>
    <t>MVU 212</t>
  </si>
  <si>
    <t>MUHASEBE DENETİMİ</t>
  </si>
  <si>
    <t>MVU 202</t>
  </si>
  <si>
    <t>AİİT 102</t>
  </si>
  <si>
    <t>YD 102</t>
  </si>
  <si>
    <t>MVU 108</t>
  </si>
  <si>
    <t>İŞ ve SOSYAL GÜVENLİK HUKUKU</t>
  </si>
  <si>
    <t>MVU 214</t>
  </si>
  <si>
    <t>MVU 116</t>
  </si>
  <si>
    <t>E-TİCARET</t>
  </si>
  <si>
    <t xml:space="preserve"> Dr.E.ARTAR</t>
  </si>
  <si>
    <t>ENF102</t>
  </si>
  <si>
    <t>TEMEL BİLGİ TEKNOLOJİLERİ</t>
  </si>
  <si>
    <t>TD 102</t>
  </si>
  <si>
    <t>SKP102</t>
  </si>
  <si>
    <t>KARİYER PLANLAMA</t>
  </si>
  <si>
    <t>Öğr.Gör. B.ULUÇAY</t>
  </si>
  <si>
    <t>Doç. Dr.TURSUN</t>
  </si>
  <si>
    <t>Doç.Dr.Ismail UKAV</t>
  </si>
  <si>
    <t>Öğr. Gör. M.Oğuz KAYA</t>
  </si>
  <si>
    <t>Doç.Dr.GÖÇER</t>
  </si>
  <si>
    <t>Dr.Öğr.Üys. A.İKVAN</t>
  </si>
  <si>
    <t>Doç.Dr.E.DOĞAN</t>
  </si>
  <si>
    <t xml:space="preserve">
</t>
  </si>
  <si>
    <t>23.06.2025
PAZARTESİ</t>
  </si>
  <si>
    <t>24.06.2025
SALI</t>
  </si>
  <si>
    <t>25.06.2025
ÇARŞAMBA</t>
  </si>
  <si>
    <t>26.06.2025
PERŞEMBE</t>
  </si>
  <si>
    <t>27.06.2025
CUMA</t>
  </si>
  <si>
    <t xml:space="preserve">      2024-2025 YILI BAHAR YARI YILI ARA SINAV PROGRAMI   GÜNCELLEME TARİHİ 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</si>
</sst>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2"/>
      <name val="Calibri"/>
      <family val="2"/>
      <charset val="162"/>
      <scheme val="minor"/>
    </font>
    <font>
      <sz val="12"/>
      <name val="Arial"/>
      <family val="2"/>
      <charset val="162"/>
    </font>
    <font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/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distributed"/>
    </xf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2" xfId="0" applyFill="1" applyBorder="1"/>
    <xf numFmtId="0" fontId="2" fillId="2" borderId="12" xfId="0" applyFont="1" applyFill="1" applyBorder="1" applyAlignment="1">
      <alignment horizontal="center" vertical="distributed"/>
    </xf>
    <xf numFmtId="0" fontId="2" fillId="2" borderId="12" xfId="0" applyFont="1" applyFill="1" applyBorder="1" applyAlignment="1">
      <alignment horizontal="left" vertical="distributed"/>
    </xf>
    <xf numFmtId="14" fontId="0" fillId="2" borderId="12" xfId="0" applyNumberFormat="1" applyFill="1" applyBorder="1"/>
    <xf numFmtId="20" fontId="0" fillId="2" borderId="12" xfId="0" applyNumberFormat="1" applyFill="1" applyBorder="1"/>
    <xf numFmtId="0" fontId="0" fillId="2" borderId="12" xfId="0" applyFill="1" applyBorder="1" applyAlignment="1">
      <alignment horizontal="left"/>
    </xf>
    <xf numFmtId="0" fontId="8" fillId="2" borderId="12" xfId="0" applyFont="1" applyFill="1" applyBorder="1" applyAlignment="1">
      <alignment vertical="distributed"/>
    </xf>
    <xf numFmtId="0" fontId="0" fillId="3" borderId="12" xfId="0" applyFill="1" applyBorder="1"/>
    <xf numFmtId="0" fontId="0" fillId="3" borderId="12" xfId="0" applyFill="1" applyBorder="1" applyAlignment="1">
      <alignment horizontal="left"/>
    </xf>
    <xf numFmtId="14" fontId="0" fillId="3" borderId="12" xfId="0" applyNumberFormat="1" applyFill="1" applyBorder="1"/>
    <xf numFmtId="20" fontId="0" fillId="3" borderId="12" xfId="0" applyNumberFormat="1" applyFill="1" applyBorder="1"/>
    <xf numFmtId="0" fontId="2" fillId="3" borderId="12" xfId="0" applyFont="1" applyFill="1" applyBorder="1" applyAlignment="1">
      <alignment horizontal="center" vertical="distributed"/>
    </xf>
    <xf numFmtId="0" fontId="2" fillId="3" borderId="12" xfId="0" applyFont="1" applyFill="1" applyBorder="1" applyAlignment="1">
      <alignment horizontal="left" vertical="distributed"/>
    </xf>
    <xf numFmtId="0" fontId="9" fillId="0" borderId="0" xfId="0" applyFont="1"/>
    <xf numFmtId="20" fontId="10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0" xfId="0" applyFont="1"/>
    <xf numFmtId="0" fontId="11" fillId="0" borderId="15" xfId="0" applyFont="1" applyBorder="1" applyAlignment="1">
      <alignment horizontal="center" vertical="distributed"/>
    </xf>
    <xf numFmtId="0" fontId="13" fillId="0" borderId="18" xfId="0" applyFont="1" applyBorder="1" applyAlignment="1">
      <alignment horizontal="center" vertical="center"/>
    </xf>
    <xf numFmtId="0" fontId="13" fillId="0" borderId="22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3" fillId="0" borderId="3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9" fillId="0" borderId="0" xfId="0" applyFont="1"/>
    <xf numFmtId="0" fontId="20" fillId="0" borderId="1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0" xfId="0" applyFont="1"/>
    <xf numFmtId="0" fontId="13" fillId="0" borderId="31" xfId="0" applyFont="1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left" vertical="center"/>
    </xf>
    <xf numFmtId="0" fontId="16" fillId="0" borderId="12" xfId="0" applyFont="1" applyBorder="1" applyAlignment="1">
      <alignment horizontal="center" vertical="distributed"/>
    </xf>
    <xf numFmtId="0" fontId="17" fillId="0" borderId="0" xfId="0" applyFont="1" applyAlignment="1">
      <alignment horizontal="center"/>
    </xf>
    <xf numFmtId="0" fontId="19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20" fontId="13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20" fontId="13" fillId="0" borderId="22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20" fontId="13" fillId="0" borderId="18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20" fontId="13" fillId="0" borderId="20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20" fontId="12" fillId="0" borderId="21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20" fontId="12" fillId="0" borderId="25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20" fontId="12" fillId="0" borderId="20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20" fontId="12" fillId="0" borderId="12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20" fontId="12" fillId="0" borderId="15" xfId="0" applyNumberFormat="1" applyFont="1" applyBorder="1" applyAlignment="1">
      <alignment horizontal="center" vertical="center"/>
    </xf>
    <xf numFmtId="20" fontId="12" fillId="0" borderId="28" xfId="0" applyNumberFormat="1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20" fontId="13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7" fillId="0" borderId="2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distributed" textRotation="90" wrapText="1"/>
    </xf>
    <xf numFmtId="0" fontId="6" fillId="0" borderId="19" xfId="0" applyFont="1" applyBorder="1" applyAlignment="1">
      <alignment horizontal="center" vertical="distributed" textRotation="90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 vertical="distributed" textRotation="90" wrapText="1"/>
    </xf>
    <xf numFmtId="0" fontId="6" fillId="0" borderId="23" xfId="0" applyFont="1" applyBorder="1" applyAlignment="1">
      <alignment horizontal="center" vertical="distributed" textRotation="90"/>
    </xf>
    <xf numFmtId="0" fontId="6" fillId="0" borderId="16" xfId="0" applyFont="1" applyBorder="1" applyAlignment="1">
      <alignment horizontal="center" vertical="distributed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85725</xdr:rowOff>
    </xdr:from>
    <xdr:to>
      <xdr:col>2</xdr:col>
      <xdr:colOff>457200</xdr:colOff>
      <xdr:row>2</xdr:row>
      <xdr:rowOff>231774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85725"/>
          <a:ext cx="809624" cy="74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00"/>
  <sheetViews>
    <sheetView tabSelected="1" view="pageLayout" topLeftCell="A19" zoomScaleNormal="100" workbookViewId="0">
      <selection activeCell="F29" sqref="F29"/>
    </sheetView>
  </sheetViews>
  <sheetFormatPr defaultRowHeight="15" x14ac:dyDescent="0.25"/>
  <cols>
    <col min="1" max="1" width="4.5703125" customWidth="1"/>
    <col min="2" max="2" width="7.7109375" style="4" customWidth="1"/>
    <col min="3" max="3" width="9.140625" style="10"/>
    <col min="4" max="4" width="14.28515625" bestFit="1" customWidth="1"/>
    <col min="5" max="5" width="10.42578125" style="10" bestFit="1" customWidth="1"/>
    <col min="6" max="6" width="35.5703125" style="10" customWidth="1"/>
    <col min="7" max="7" width="9" customWidth="1"/>
    <col min="8" max="8" width="18.28515625" customWidth="1"/>
  </cols>
  <sheetData>
    <row r="1" spans="2:10" ht="24" thickTop="1" x14ac:dyDescent="0.35">
      <c r="B1" s="87"/>
      <c r="C1" s="88"/>
      <c r="D1" s="93" t="s">
        <v>0</v>
      </c>
      <c r="E1" s="94"/>
      <c r="F1" s="94"/>
      <c r="G1" s="94"/>
      <c r="H1" s="95"/>
      <c r="I1" s="1"/>
      <c r="J1" s="1"/>
    </row>
    <row r="2" spans="2:10" ht="23.25" x14ac:dyDescent="0.35">
      <c r="B2" s="89"/>
      <c r="C2" s="90"/>
      <c r="D2" s="96" t="s">
        <v>1</v>
      </c>
      <c r="E2" s="97"/>
      <c r="F2" s="97"/>
      <c r="G2" s="97"/>
      <c r="H2" s="98"/>
      <c r="I2" s="1"/>
      <c r="J2" s="1"/>
    </row>
    <row r="3" spans="2:10" ht="24" thickBot="1" x14ac:dyDescent="0.4">
      <c r="B3" s="91"/>
      <c r="C3" s="92"/>
      <c r="D3" s="99" t="s">
        <v>2</v>
      </c>
      <c r="E3" s="100"/>
      <c r="F3" s="100"/>
      <c r="G3" s="100"/>
      <c r="H3" s="101"/>
      <c r="I3" s="1"/>
      <c r="J3" s="1"/>
    </row>
    <row r="4" spans="2:10" ht="19.5" customHeight="1" thickTop="1" thickBot="1" x14ac:dyDescent="0.3">
      <c r="B4" s="102" t="s">
        <v>3</v>
      </c>
      <c r="C4" s="103"/>
      <c r="D4" s="103"/>
      <c r="E4" s="103"/>
      <c r="F4" s="103"/>
      <c r="G4" s="103"/>
      <c r="H4" s="104"/>
      <c r="I4" s="2"/>
      <c r="J4" s="2"/>
    </row>
    <row r="5" spans="2:10" ht="20.25" thickTop="1" thickBot="1" x14ac:dyDescent="0.35">
      <c r="B5" s="105" t="s">
        <v>58</v>
      </c>
      <c r="C5" s="106"/>
      <c r="D5" s="106"/>
      <c r="E5" s="106"/>
      <c r="F5" s="106"/>
      <c r="G5" s="106"/>
      <c r="H5" s="107"/>
      <c r="I5" s="3"/>
      <c r="J5" s="3"/>
    </row>
    <row r="6" spans="2:10" ht="20.25" thickTop="1" thickBot="1" x14ac:dyDescent="0.35">
      <c r="B6" s="105" t="s">
        <v>113</v>
      </c>
      <c r="C6" s="106"/>
      <c r="D6" s="106"/>
      <c r="E6" s="106"/>
      <c r="F6" s="106"/>
      <c r="G6" s="106"/>
      <c r="H6" s="107"/>
      <c r="I6" s="3"/>
      <c r="J6" s="3"/>
    </row>
    <row r="7" spans="2:10" ht="28.5" customHeight="1" thickTop="1" thickBot="1" x14ac:dyDescent="0.3">
      <c r="B7" s="5" t="s">
        <v>4</v>
      </c>
      <c r="C7" s="5" t="s">
        <v>5</v>
      </c>
      <c r="D7" s="5" t="s">
        <v>6</v>
      </c>
      <c r="E7" s="6" t="s">
        <v>7</v>
      </c>
      <c r="F7" s="5" t="s">
        <v>8</v>
      </c>
      <c r="G7" s="5" t="s">
        <v>9</v>
      </c>
      <c r="H7" s="38" t="s">
        <v>60</v>
      </c>
    </row>
    <row r="8" spans="2:10" ht="32.1" customHeight="1" thickBot="1" x14ac:dyDescent="0.3">
      <c r="B8" s="108" t="s">
        <v>108</v>
      </c>
      <c r="C8" s="57">
        <v>0.375</v>
      </c>
      <c r="D8" s="32">
        <v>1</v>
      </c>
      <c r="E8" s="58" t="s">
        <v>67</v>
      </c>
      <c r="F8" s="44" t="s">
        <v>62</v>
      </c>
      <c r="G8" s="82" t="s">
        <v>61</v>
      </c>
      <c r="H8" s="24" t="s">
        <v>102</v>
      </c>
    </row>
    <row r="9" spans="2:10" ht="32.1" customHeight="1" x14ac:dyDescent="0.25">
      <c r="B9" s="86"/>
      <c r="C9" s="57">
        <v>0.45833333333333331</v>
      </c>
      <c r="D9" s="32">
        <v>2</v>
      </c>
      <c r="E9" s="58" t="s">
        <v>68</v>
      </c>
      <c r="F9" s="44" t="s">
        <v>64</v>
      </c>
      <c r="G9" s="81">
        <v>201</v>
      </c>
      <c r="H9" s="24" t="s">
        <v>102</v>
      </c>
    </row>
    <row r="10" spans="2:10" ht="32.1" customHeight="1" thickBot="1" x14ac:dyDescent="0.3">
      <c r="B10" s="86"/>
      <c r="C10" s="59">
        <v>0.54166666666666663</v>
      </c>
      <c r="D10" s="60">
        <v>1</v>
      </c>
      <c r="E10" s="31" t="s">
        <v>98</v>
      </c>
      <c r="F10" s="80" t="s">
        <v>99</v>
      </c>
      <c r="G10" s="82" t="s">
        <v>61</v>
      </c>
      <c r="H10" s="34" t="s">
        <v>104</v>
      </c>
    </row>
    <row r="11" spans="2:10" ht="32.1" customHeight="1" thickBot="1" x14ac:dyDescent="0.3">
      <c r="B11" s="86"/>
      <c r="C11" s="61">
        <v>0.625</v>
      </c>
      <c r="D11" s="30">
        <v>2</v>
      </c>
      <c r="E11" s="58" t="s">
        <v>91</v>
      </c>
      <c r="F11" s="45" t="s">
        <v>63</v>
      </c>
      <c r="G11" s="55">
        <v>201</v>
      </c>
      <c r="H11" s="24" t="s">
        <v>102</v>
      </c>
    </row>
    <row r="12" spans="2:10" ht="32.1" customHeight="1" thickBot="1" x14ac:dyDescent="0.3">
      <c r="B12" s="108" t="s">
        <v>109</v>
      </c>
      <c r="C12" s="63">
        <v>0.375</v>
      </c>
      <c r="D12" s="62">
        <v>1</v>
      </c>
      <c r="E12" s="58" t="s">
        <v>77</v>
      </c>
      <c r="F12" s="46" t="s">
        <v>78</v>
      </c>
      <c r="G12" s="82" t="s">
        <v>61</v>
      </c>
      <c r="H12" s="24" t="s">
        <v>102</v>
      </c>
    </row>
    <row r="13" spans="2:10" ht="32.1" customHeight="1" thickBot="1" x14ac:dyDescent="0.3">
      <c r="B13" s="110"/>
      <c r="C13" s="77">
        <v>0.45833333333333331</v>
      </c>
      <c r="D13" s="78">
        <v>2</v>
      </c>
      <c r="E13" s="58" t="s">
        <v>84</v>
      </c>
      <c r="F13" s="53" t="s">
        <v>85</v>
      </c>
      <c r="G13" s="55">
        <v>201</v>
      </c>
      <c r="H13" s="28" t="s">
        <v>105</v>
      </c>
    </row>
    <row r="14" spans="2:10" ht="32.1" customHeight="1" thickBot="1" x14ac:dyDescent="0.3">
      <c r="B14" s="109"/>
      <c r="C14" s="57">
        <v>0.625</v>
      </c>
      <c r="D14" s="62">
        <v>2</v>
      </c>
      <c r="E14" s="58" t="s">
        <v>69</v>
      </c>
      <c r="F14" s="45" t="s">
        <v>70</v>
      </c>
      <c r="G14" s="82">
        <v>201</v>
      </c>
      <c r="H14" s="24" t="s">
        <v>102</v>
      </c>
    </row>
    <row r="15" spans="2:10" ht="32.1" customHeight="1" thickBot="1" x14ac:dyDescent="0.3">
      <c r="B15" s="109"/>
      <c r="C15" s="70">
        <v>0.70833333333333337</v>
      </c>
      <c r="D15" s="71">
        <v>1</v>
      </c>
      <c r="E15" s="65" t="s">
        <v>95</v>
      </c>
      <c r="F15" s="48" t="s">
        <v>96</v>
      </c>
      <c r="G15" s="33" t="s">
        <v>56</v>
      </c>
      <c r="H15" s="43" t="s">
        <v>103</v>
      </c>
    </row>
    <row r="16" spans="2:10" ht="32.1" customHeight="1" thickBot="1" x14ac:dyDescent="0.3">
      <c r="B16" s="108" t="s">
        <v>110</v>
      </c>
      <c r="C16" s="72">
        <v>0.375</v>
      </c>
      <c r="D16" s="73">
        <v>2</v>
      </c>
      <c r="E16" s="65" t="s">
        <v>81</v>
      </c>
      <c r="F16" s="50" t="s">
        <v>82</v>
      </c>
      <c r="G16" s="56">
        <v>201</v>
      </c>
      <c r="H16" s="28" t="s">
        <v>105</v>
      </c>
    </row>
    <row r="17" spans="2:8" ht="32.1" customHeight="1" thickBot="1" x14ac:dyDescent="0.3">
      <c r="B17" s="85"/>
      <c r="C17" s="57">
        <v>0.45833333333333331</v>
      </c>
      <c r="D17" s="32">
        <v>1</v>
      </c>
      <c r="E17" s="58" t="s">
        <v>73</v>
      </c>
      <c r="F17" s="44" t="s">
        <v>74</v>
      </c>
      <c r="G17" s="82" t="s">
        <v>61</v>
      </c>
      <c r="H17" s="24" t="s">
        <v>59</v>
      </c>
    </row>
    <row r="18" spans="2:8" ht="32.1" customHeight="1" thickBot="1" x14ac:dyDescent="0.3">
      <c r="B18" s="109"/>
      <c r="C18" s="61">
        <v>0.54166666666666663</v>
      </c>
      <c r="D18" s="64">
        <v>2</v>
      </c>
      <c r="E18" s="65" t="s">
        <v>83</v>
      </c>
      <c r="F18" s="47" t="s">
        <v>66</v>
      </c>
      <c r="G18" s="56">
        <v>201</v>
      </c>
      <c r="H18" s="28" t="s">
        <v>101</v>
      </c>
    </row>
    <row r="19" spans="2:8" ht="32.1" customHeight="1" thickBot="1" x14ac:dyDescent="0.3">
      <c r="B19" s="109"/>
      <c r="C19" s="68">
        <v>0.70833333333333337</v>
      </c>
      <c r="D19" s="69">
        <v>1</v>
      </c>
      <c r="E19" s="69" t="s">
        <v>88</v>
      </c>
      <c r="F19" s="49" t="s">
        <v>37</v>
      </c>
      <c r="G19" s="83" t="s">
        <v>56</v>
      </c>
      <c r="H19" s="39" t="s">
        <v>106</v>
      </c>
    </row>
    <row r="20" spans="2:8" ht="32.1" customHeight="1" thickBot="1" x14ac:dyDescent="0.3">
      <c r="B20" s="108" t="s">
        <v>111</v>
      </c>
      <c r="C20" s="66">
        <v>0.375</v>
      </c>
      <c r="D20" s="67">
        <v>2</v>
      </c>
      <c r="E20" s="65" t="s">
        <v>86</v>
      </c>
      <c r="F20" s="48" t="s">
        <v>65</v>
      </c>
      <c r="G20" s="56">
        <v>201</v>
      </c>
      <c r="H20" s="28" t="s">
        <v>101</v>
      </c>
    </row>
    <row r="21" spans="2:8" ht="32.1" customHeight="1" thickBot="1" x14ac:dyDescent="0.3">
      <c r="B21" s="85"/>
      <c r="C21" s="74">
        <v>0.45833333333333331</v>
      </c>
      <c r="D21" s="30">
        <v>1</v>
      </c>
      <c r="E21" s="58" t="s">
        <v>92</v>
      </c>
      <c r="F21" s="45" t="s">
        <v>93</v>
      </c>
      <c r="G21" s="82" t="s">
        <v>61</v>
      </c>
      <c r="H21" s="24" t="s">
        <v>94</v>
      </c>
    </row>
    <row r="22" spans="2:8" ht="32.1" customHeight="1" thickBot="1" x14ac:dyDescent="0.3">
      <c r="B22" s="85"/>
      <c r="C22" s="63">
        <v>0.625</v>
      </c>
      <c r="D22" s="30">
        <v>2</v>
      </c>
      <c r="E22" s="58" t="s">
        <v>71</v>
      </c>
      <c r="F22" s="45" t="s">
        <v>72</v>
      </c>
      <c r="G22" s="82" t="s">
        <v>61</v>
      </c>
      <c r="H22" s="24" t="s">
        <v>100</v>
      </c>
    </row>
    <row r="23" spans="2:8" ht="32.1" customHeight="1" thickBot="1" x14ac:dyDescent="0.3">
      <c r="B23" s="110"/>
      <c r="C23" s="75">
        <v>0.70833333333333337</v>
      </c>
      <c r="D23" s="76">
        <v>1</v>
      </c>
      <c r="E23" s="76" t="s">
        <v>87</v>
      </c>
      <c r="F23" s="51" t="s">
        <v>57</v>
      </c>
      <c r="G23" s="84" t="s">
        <v>56</v>
      </c>
      <c r="H23" s="41" t="s">
        <v>51</v>
      </c>
    </row>
    <row r="24" spans="2:8" ht="32.1" customHeight="1" thickBot="1" x14ac:dyDescent="0.3">
      <c r="B24" s="85" t="s">
        <v>112</v>
      </c>
      <c r="C24" s="25">
        <v>0.375</v>
      </c>
      <c r="D24" s="26">
        <v>1</v>
      </c>
      <c r="E24" s="27" t="s">
        <v>80</v>
      </c>
      <c r="F24" s="29" t="s">
        <v>79</v>
      </c>
      <c r="G24" s="82" t="s">
        <v>61</v>
      </c>
      <c r="H24" s="28" t="s">
        <v>101</v>
      </c>
    </row>
    <row r="25" spans="2:8" ht="32.1" customHeight="1" thickBot="1" x14ac:dyDescent="0.3">
      <c r="B25" s="86"/>
      <c r="C25" s="61">
        <v>0.45833333333333331</v>
      </c>
      <c r="D25" s="65">
        <v>1</v>
      </c>
      <c r="E25" s="65" t="s">
        <v>89</v>
      </c>
      <c r="F25" s="52" t="s">
        <v>90</v>
      </c>
      <c r="G25" s="82" t="s">
        <v>61</v>
      </c>
      <c r="H25" s="28" t="s">
        <v>101</v>
      </c>
    </row>
    <row r="26" spans="2:8" ht="32.1" customHeight="1" thickBot="1" x14ac:dyDescent="0.3">
      <c r="B26" s="86"/>
      <c r="C26" s="74">
        <v>0.625</v>
      </c>
      <c r="D26" s="62">
        <v>2</v>
      </c>
      <c r="E26" s="58" t="s">
        <v>75</v>
      </c>
      <c r="F26" s="46" t="s">
        <v>76</v>
      </c>
      <c r="G26" s="55">
        <v>201</v>
      </c>
      <c r="H26" s="28" t="s">
        <v>101</v>
      </c>
    </row>
    <row r="27" spans="2:8" ht="32.1" customHeight="1" x14ac:dyDescent="0.25">
      <c r="B27" s="86"/>
      <c r="C27" s="74">
        <v>0.70833333333333337</v>
      </c>
      <c r="D27" s="73">
        <v>1</v>
      </c>
      <c r="E27" s="73" t="s">
        <v>97</v>
      </c>
      <c r="F27" s="50" t="s">
        <v>28</v>
      </c>
      <c r="G27" s="83" t="s">
        <v>56</v>
      </c>
      <c r="H27" s="40" t="s">
        <v>50</v>
      </c>
    </row>
    <row r="28" spans="2:8" ht="2.4500000000000002" customHeight="1" x14ac:dyDescent="0.25">
      <c r="B28" s="86"/>
      <c r="C28" s="79"/>
      <c r="D28" s="42"/>
      <c r="E28" s="79"/>
      <c r="F28" s="54"/>
      <c r="G28" s="37"/>
      <c r="H28" s="42"/>
    </row>
    <row r="29" spans="2:8" ht="32.1" customHeight="1" x14ac:dyDescent="0.25">
      <c r="B29" s="85" t="s">
        <v>107</v>
      </c>
    </row>
    <row r="30" spans="2:8" ht="32.1" customHeight="1" x14ac:dyDescent="0.25">
      <c r="B30" s="86"/>
    </row>
    <row r="31" spans="2:8" ht="31.9" hidden="1" customHeight="1" x14ac:dyDescent="0.25">
      <c r="B31" s="86"/>
      <c r="C31" s="35"/>
      <c r="D31" s="36"/>
      <c r="E31" s="35"/>
      <c r="F31" s="35"/>
      <c r="G31" s="36"/>
      <c r="H31" s="36"/>
    </row>
    <row r="32" spans="2:8" ht="31.9" hidden="1" customHeight="1" x14ac:dyDescent="0.25">
      <c r="B32" s="86"/>
      <c r="C32" s="35"/>
      <c r="D32" s="36"/>
      <c r="E32" s="35"/>
      <c r="F32" s="35"/>
      <c r="G32" s="36"/>
      <c r="H32" s="36"/>
    </row>
    <row r="33" ht="32.1" customHeight="1" x14ac:dyDescent="0.25"/>
    <row r="34" ht="32.1" customHeight="1" x14ac:dyDescent="0.25"/>
    <row r="35" ht="32.1" customHeight="1" x14ac:dyDescent="0.25"/>
    <row r="36" ht="32.1" customHeight="1" x14ac:dyDescent="0.25"/>
    <row r="37" ht="32.1" customHeight="1" x14ac:dyDescent="0.25"/>
    <row r="38" ht="32.1" customHeight="1" x14ac:dyDescent="0.25"/>
    <row r="39" ht="32.1" customHeight="1" x14ac:dyDescent="0.25"/>
    <row r="40" ht="32.1" customHeight="1" x14ac:dyDescent="0.25"/>
    <row r="41" ht="32.1" customHeight="1" x14ac:dyDescent="0.25"/>
    <row r="42" ht="32.1" customHeight="1" x14ac:dyDescent="0.25"/>
    <row r="43" ht="32.1" customHeight="1" x14ac:dyDescent="0.25"/>
    <row r="44" ht="32.1" customHeight="1" x14ac:dyDescent="0.25"/>
    <row r="45" ht="32.1" customHeight="1" x14ac:dyDescent="0.25"/>
    <row r="46" ht="32.1" customHeight="1" x14ac:dyDescent="0.25"/>
    <row r="47" ht="32.1" customHeight="1" x14ac:dyDescent="0.25"/>
    <row r="48" ht="32.1" customHeight="1" x14ac:dyDescent="0.25"/>
    <row r="49" ht="32.1" customHeight="1" x14ac:dyDescent="0.25"/>
    <row r="50" ht="32.1" customHeight="1" x14ac:dyDescent="0.25"/>
    <row r="51" ht="32.1" customHeight="1" x14ac:dyDescent="0.25"/>
    <row r="52" ht="32.1" customHeight="1" x14ac:dyDescent="0.25"/>
    <row r="53" ht="32.1" customHeight="1" x14ac:dyDescent="0.25"/>
    <row r="54" ht="32.1" customHeight="1" x14ac:dyDescent="0.25"/>
    <row r="55" ht="32.1" customHeight="1" x14ac:dyDescent="0.25"/>
    <row r="56" ht="32.1" customHeight="1" x14ac:dyDescent="0.25"/>
    <row r="57" ht="32.1" customHeight="1" x14ac:dyDescent="0.25"/>
    <row r="58" ht="32.1" customHeight="1" x14ac:dyDescent="0.25"/>
    <row r="59" ht="32.1" customHeight="1" x14ac:dyDescent="0.25"/>
    <row r="60" ht="32.1" customHeight="1" x14ac:dyDescent="0.25"/>
    <row r="61" ht="32.1" customHeight="1" x14ac:dyDescent="0.25"/>
    <row r="62" ht="32.1" customHeight="1" x14ac:dyDescent="0.25"/>
    <row r="63" ht="32.1" customHeight="1" x14ac:dyDescent="0.25"/>
    <row r="64" ht="32.1" customHeight="1" x14ac:dyDescent="0.25"/>
    <row r="65" ht="32.1" customHeight="1" x14ac:dyDescent="0.25"/>
    <row r="66" ht="32.1" customHeight="1" x14ac:dyDescent="0.25"/>
    <row r="67" ht="32.1" customHeight="1" x14ac:dyDescent="0.25"/>
    <row r="68" ht="32.1" customHeight="1" x14ac:dyDescent="0.25"/>
    <row r="69" ht="32.1" customHeight="1" x14ac:dyDescent="0.25"/>
    <row r="70" ht="32.1" customHeight="1" x14ac:dyDescent="0.25"/>
    <row r="71" ht="32.1" customHeight="1" x14ac:dyDescent="0.25"/>
    <row r="72" ht="32.1" customHeight="1" x14ac:dyDescent="0.25"/>
    <row r="73" ht="32.1" customHeight="1" x14ac:dyDescent="0.25"/>
    <row r="74" ht="32.1" customHeight="1" x14ac:dyDescent="0.25"/>
    <row r="75" ht="32.1" customHeight="1" x14ac:dyDescent="0.25"/>
    <row r="76" ht="32.1" customHeight="1" x14ac:dyDescent="0.25"/>
    <row r="77" ht="32.1" customHeight="1" x14ac:dyDescent="0.25"/>
    <row r="78" ht="32.1" customHeight="1" x14ac:dyDescent="0.25"/>
    <row r="79" ht="32.1" customHeight="1" x14ac:dyDescent="0.25"/>
    <row r="80" ht="32.1" customHeight="1" x14ac:dyDescent="0.25"/>
    <row r="81" ht="32.1" customHeight="1" x14ac:dyDescent="0.25"/>
    <row r="82" ht="32.1" customHeight="1" x14ac:dyDescent="0.25"/>
    <row r="83" ht="32.1" customHeight="1" x14ac:dyDescent="0.25"/>
    <row r="84" ht="32.1" customHeight="1" x14ac:dyDescent="0.25"/>
    <row r="85" ht="32.1" customHeight="1" x14ac:dyDescent="0.25"/>
    <row r="86" ht="32.1" customHeight="1" x14ac:dyDescent="0.25"/>
    <row r="87" ht="32.1" customHeight="1" x14ac:dyDescent="0.25"/>
    <row r="88" ht="32.1" customHeight="1" x14ac:dyDescent="0.25"/>
    <row r="89" ht="32.1" customHeight="1" x14ac:dyDescent="0.25"/>
    <row r="90" ht="32.1" customHeight="1" x14ac:dyDescent="0.25"/>
    <row r="91" ht="32.1" customHeight="1" x14ac:dyDescent="0.25"/>
    <row r="92" ht="32.1" customHeight="1" x14ac:dyDescent="0.25"/>
    <row r="93" ht="32.1" customHeight="1" x14ac:dyDescent="0.25"/>
    <row r="94" ht="32.1" customHeight="1" x14ac:dyDescent="0.25"/>
    <row r="95" ht="32.1" customHeight="1" x14ac:dyDescent="0.25"/>
    <row r="96" ht="32.1" customHeight="1" x14ac:dyDescent="0.25"/>
    <row r="97" ht="32.1" customHeight="1" x14ac:dyDescent="0.25"/>
    <row r="98" ht="32.1" customHeight="1" x14ac:dyDescent="0.25"/>
    <row r="99" ht="32.1" customHeight="1" x14ac:dyDescent="0.25"/>
    <row r="100" ht="32.1" customHeight="1" x14ac:dyDescent="0.25"/>
  </sheetData>
  <mergeCells count="13">
    <mergeCell ref="B29:B32"/>
    <mergeCell ref="B1:C3"/>
    <mergeCell ref="D1:H1"/>
    <mergeCell ref="D2:H2"/>
    <mergeCell ref="D3:H3"/>
    <mergeCell ref="B4:H4"/>
    <mergeCell ref="B24:B28"/>
    <mergeCell ref="B5:H5"/>
    <mergeCell ref="B6:H6"/>
    <mergeCell ref="B16:B19"/>
    <mergeCell ref="B8:B11"/>
    <mergeCell ref="B20:B23"/>
    <mergeCell ref="B12:B15"/>
  </mergeCells>
  <pageMargins left="0.25" right="0.25" top="0.75" bottom="0.75" header="0.3" footer="0.3"/>
  <pageSetup paperSize="9" scale="83" orientation="portrait" r:id="rId1"/>
  <headerFooter>
    <oddFooter>&amp;LFRM-288/01&amp;R&amp;"-,Kalın" Doç.Dr.    İsmail UKAV
BÖLÜM BAŞKANI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N21"/>
  <sheetViews>
    <sheetView topLeftCell="A3" workbookViewId="0">
      <selection activeCell="G2" sqref="G2:G21"/>
    </sheetView>
  </sheetViews>
  <sheetFormatPr defaultRowHeight="15" x14ac:dyDescent="0.25"/>
  <cols>
    <col min="4" max="4" width="9" bestFit="1" customWidth="1"/>
    <col min="5" max="5" width="33.5703125" style="9" customWidth="1"/>
    <col min="6" max="6" width="11.85546875" customWidth="1"/>
    <col min="7" max="7" width="12.85546875" customWidth="1"/>
  </cols>
  <sheetData>
    <row r="1" spans="3:14" x14ac:dyDescent="0.25">
      <c r="C1" s="7" t="s">
        <v>49</v>
      </c>
      <c r="D1" s="7" t="s">
        <v>10</v>
      </c>
      <c r="E1" s="8" t="s">
        <v>11</v>
      </c>
      <c r="F1" s="7" t="s">
        <v>12</v>
      </c>
      <c r="G1" s="7" t="s">
        <v>5</v>
      </c>
    </row>
    <row r="2" spans="3:14" x14ac:dyDescent="0.25">
      <c r="C2" s="18">
        <v>1</v>
      </c>
      <c r="D2" s="18" t="s">
        <v>47</v>
      </c>
      <c r="E2" s="19" t="s">
        <v>45</v>
      </c>
      <c r="F2" s="20">
        <v>44485</v>
      </c>
      <c r="G2" s="21">
        <v>0.41666666666666669</v>
      </c>
    </row>
    <row r="3" spans="3:14" ht="15.75" x14ac:dyDescent="0.25">
      <c r="C3" s="11">
        <v>2</v>
      </c>
      <c r="D3" s="12" t="s">
        <v>44</v>
      </c>
      <c r="E3" s="13" t="s">
        <v>43</v>
      </c>
      <c r="F3" s="14">
        <v>44485</v>
      </c>
      <c r="G3" s="15">
        <v>0.54166666666666663</v>
      </c>
    </row>
    <row r="4" spans="3:14" ht="15.75" x14ac:dyDescent="0.25">
      <c r="C4" s="11">
        <v>2</v>
      </c>
      <c r="D4" s="17" t="s">
        <v>16</v>
      </c>
      <c r="E4" s="13" t="s">
        <v>14</v>
      </c>
      <c r="F4" s="14">
        <v>44486</v>
      </c>
      <c r="G4" s="15">
        <v>0.45833333333333331</v>
      </c>
      <c r="L4">
        <v>16</v>
      </c>
      <c r="M4">
        <v>1</v>
      </c>
      <c r="N4">
        <v>1</v>
      </c>
    </row>
    <row r="5" spans="3:14" ht="15.75" x14ac:dyDescent="0.25">
      <c r="C5" s="11">
        <v>2</v>
      </c>
      <c r="D5" s="12" t="s">
        <v>26</v>
      </c>
      <c r="E5" s="13" t="s">
        <v>25</v>
      </c>
      <c r="F5" s="14">
        <v>44486</v>
      </c>
      <c r="G5" s="15">
        <v>0.54166666666666663</v>
      </c>
      <c r="L5">
        <v>17</v>
      </c>
      <c r="N5">
        <v>1</v>
      </c>
    </row>
    <row r="6" spans="3:14" ht="15.75" x14ac:dyDescent="0.25">
      <c r="C6" s="18">
        <v>1</v>
      </c>
      <c r="D6" s="22" t="s">
        <v>19</v>
      </c>
      <c r="E6" s="23" t="s">
        <v>18</v>
      </c>
      <c r="F6" s="20">
        <v>44487</v>
      </c>
      <c r="G6" s="21">
        <v>0.41666666666666669</v>
      </c>
      <c r="L6">
        <v>18</v>
      </c>
      <c r="M6">
        <v>1</v>
      </c>
      <c r="N6">
        <v>1</v>
      </c>
    </row>
    <row r="7" spans="3:14" x14ac:dyDescent="0.25">
      <c r="C7" s="11">
        <v>2</v>
      </c>
      <c r="D7" s="11" t="s">
        <v>48</v>
      </c>
      <c r="E7" s="16" t="s">
        <v>46</v>
      </c>
      <c r="F7" s="14">
        <v>44487</v>
      </c>
      <c r="G7" s="15">
        <v>0.54166666666666663</v>
      </c>
      <c r="L7">
        <v>19</v>
      </c>
      <c r="M7">
        <v>1</v>
      </c>
      <c r="N7">
        <v>1</v>
      </c>
    </row>
    <row r="8" spans="3:14" ht="15.75" x14ac:dyDescent="0.25">
      <c r="C8" s="18">
        <v>1</v>
      </c>
      <c r="D8" s="22" t="s">
        <v>23</v>
      </c>
      <c r="E8" s="23" t="s">
        <v>21</v>
      </c>
      <c r="F8" s="20">
        <v>44488</v>
      </c>
      <c r="G8" s="21">
        <v>0.41666666666666669</v>
      </c>
      <c r="L8">
        <v>20</v>
      </c>
      <c r="M8">
        <v>1</v>
      </c>
      <c r="N8">
        <v>1</v>
      </c>
    </row>
    <row r="9" spans="3:14" ht="15.75" x14ac:dyDescent="0.25">
      <c r="C9" s="11">
        <v>2</v>
      </c>
      <c r="D9" s="12" t="s">
        <v>24</v>
      </c>
      <c r="E9" s="13" t="s">
        <v>22</v>
      </c>
      <c r="F9" s="14">
        <v>44488</v>
      </c>
      <c r="G9" s="15">
        <v>0.54166666666666663</v>
      </c>
      <c r="L9">
        <v>21</v>
      </c>
      <c r="M9">
        <v>1</v>
      </c>
      <c r="N9">
        <v>1</v>
      </c>
    </row>
    <row r="10" spans="3:14" ht="15.75" x14ac:dyDescent="0.25">
      <c r="C10" s="11">
        <v>2</v>
      </c>
      <c r="D10" s="12" t="s">
        <v>20</v>
      </c>
      <c r="E10" s="13" t="s">
        <v>17</v>
      </c>
      <c r="F10" s="14">
        <v>44488</v>
      </c>
      <c r="G10" s="15">
        <v>0.625</v>
      </c>
      <c r="L10">
        <v>22</v>
      </c>
      <c r="M10">
        <v>1</v>
      </c>
      <c r="N10">
        <v>1</v>
      </c>
    </row>
    <row r="11" spans="3:14" ht="15.75" x14ac:dyDescent="0.25">
      <c r="C11" s="18">
        <v>1</v>
      </c>
      <c r="D11" s="22" t="s">
        <v>41</v>
      </c>
      <c r="E11" s="23" t="s">
        <v>39</v>
      </c>
      <c r="F11" s="20">
        <v>44489</v>
      </c>
      <c r="G11" s="21">
        <v>0.41666666666666669</v>
      </c>
      <c r="L11">
        <v>23</v>
      </c>
      <c r="M11">
        <v>1</v>
      </c>
    </row>
    <row r="12" spans="3:14" ht="15.75" x14ac:dyDescent="0.25">
      <c r="C12" s="11">
        <v>2</v>
      </c>
      <c r="D12" s="17" t="s">
        <v>53</v>
      </c>
      <c r="E12" s="13" t="s">
        <v>52</v>
      </c>
      <c r="F12" s="14">
        <v>44489</v>
      </c>
      <c r="G12" s="15">
        <v>0.54166666666666663</v>
      </c>
      <c r="L12">
        <v>24</v>
      </c>
      <c r="M12">
        <v>1</v>
      </c>
    </row>
    <row r="13" spans="3:14" ht="15.75" x14ac:dyDescent="0.25">
      <c r="C13" s="11">
        <v>3</v>
      </c>
      <c r="D13" s="12" t="s">
        <v>54</v>
      </c>
      <c r="E13" s="13" t="s">
        <v>55</v>
      </c>
      <c r="F13" s="14">
        <v>44489</v>
      </c>
      <c r="G13" s="15">
        <v>0.625</v>
      </c>
    </row>
    <row r="14" spans="3:14" ht="15.75" x14ac:dyDescent="0.25">
      <c r="C14" s="11">
        <v>2</v>
      </c>
      <c r="D14" s="12" t="s">
        <v>34</v>
      </c>
      <c r="E14" s="13" t="s">
        <v>32</v>
      </c>
      <c r="F14" s="14">
        <v>44490</v>
      </c>
      <c r="G14" s="15">
        <v>0.41666666666666669</v>
      </c>
      <c r="M14">
        <f>SUM(M4:M13)</f>
        <v>8</v>
      </c>
      <c r="N14">
        <f>SUM(N4:N13)</f>
        <v>7</v>
      </c>
    </row>
    <row r="15" spans="3:14" ht="15.75" x14ac:dyDescent="0.25">
      <c r="C15" s="11">
        <v>2</v>
      </c>
      <c r="D15" s="12" t="s">
        <v>36</v>
      </c>
      <c r="E15" s="13" t="s">
        <v>35</v>
      </c>
      <c r="F15" s="14">
        <v>44490</v>
      </c>
      <c r="G15" s="15">
        <v>0.45833333333333331</v>
      </c>
    </row>
    <row r="16" spans="3:14" ht="15.75" x14ac:dyDescent="0.25">
      <c r="C16" s="18">
        <v>1</v>
      </c>
      <c r="D16" s="22" t="s">
        <v>30</v>
      </c>
      <c r="E16" s="23" t="s">
        <v>28</v>
      </c>
      <c r="F16" s="20">
        <v>44490</v>
      </c>
      <c r="G16" s="21">
        <v>0.54166666666666663</v>
      </c>
    </row>
    <row r="17" spans="3:7" ht="15.75" x14ac:dyDescent="0.25">
      <c r="C17" s="11">
        <v>2</v>
      </c>
      <c r="D17" s="12" t="s">
        <v>15</v>
      </c>
      <c r="E17" s="13" t="s">
        <v>13</v>
      </c>
      <c r="F17" s="14">
        <v>44490</v>
      </c>
      <c r="G17" s="15">
        <v>0.625</v>
      </c>
    </row>
    <row r="18" spans="3:7" ht="15.75" x14ac:dyDescent="0.25">
      <c r="C18" s="18">
        <v>1</v>
      </c>
      <c r="D18" s="22" t="s">
        <v>33</v>
      </c>
      <c r="E18" s="23" t="s">
        <v>31</v>
      </c>
      <c r="F18" s="20">
        <v>44491</v>
      </c>
      <c r="G18" s="21">
        <v>0.41666666666666669</v>
      </c>
    </row>
    <row r="19" spans="3:7" ht="15.75" x14ac:dyDescent="0.25">
      <c r="C19" s="11">
        <v>2</v>
      </c>
      <c r="D19" s="12" t="s">
        <v>42</v>
      </c>
      <c r="E19" s="13" t="s">
        <v>40</v>
      </c>
      <c r="F19" s="14">
        <v>44491</v>
      </c>
      <c r="G19" s="15">
        <v>0.54166666666666663</v>
      </c>
    </row>
    <row r="20" spans="3:7" ht="31.5" x14ac:dyDescent="0.25">
      <c r="C20" s="18">
        <v>1</v>
      </c>
      <c r="D20" s="22" t="s">
        <v>29</v>
      </c>
      <c r="E20" s="23" t="s">
        <v>27</v>
      </c>
      <c r="F20" s="20">
        <v>44492</v>
      </c>
      <c r="G20" s="21">
        <v>0.375</v>
      </c>
    </row>
    <row r="21" spans="3:7" ht="15.75" x14ac:dyDescent="0.25">
      <c r="C21" s="18">
        <v>1</v>
      </c>
      <c r="D21" s="22" t="s">
        <v>38</v>
      </c>
      <c r="E21" s="23" t="s">
        <v>37</v>
      </c>
      <c r="F21" s="20">
        <v>44493</v>
      </c>
      <c r="G21" s="21">
        <v>0.54166666666666663</v>
      </c>
    </row>
  </sheetData>
  <autoFilter ref="C1:G21" xr:uid="{00000000-0009-0000-0000-000001000000}">
    <sortState xmlns:xlrd2="http://schemas.microsoft.com/office/spreadsheetml/2017/richdata2" ref="C2:G21">
      <sortCondition ref="F1:F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Nihat</dc:creator>
  <cp:lastModifiedBy>PC</cp:lastModifiedBy>
  <cp:lastPrinted>2021-10-05T06:58:23Z</cp:lastPrinted>
  <dcterms:created xsi:type="dcterms:W3CDTF">2017-04-28T13:34:48Z</dcterms:created>
  <dcterms:modified xsi:type="dcterms:W3CDTF">2025-05-26T05:06:02Z</dcterms:modified>
</cp:coreProperties>
</file>